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11640" activeTab="1"/>
  </bookViews>
  <sheets>
    <sheet name="1iso1" sheetId="1" r:id="rId1"/>
    <sheet name="1iso2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" i="4"/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<sst xmlns="http://schemas.openxmlformats.org/spreadsheetml/2006/main" count="35" uniqueCount="29">
  <si>
    <t>IKASLEAK</t>
  </si>
  <si>
    <t>PAP</t>
  </si>
  <si>
    <t>ACO</t>
  </si>
  <si>
    <t>SAC</t>
  </si>
  <si>
    <t>MIS</t>
  </si>
  <si>
    <t>HSO</t>
  </si>
  <si>
    <t>CIN</t>
  </si>
  <si>
    <t>GUZTIRA</t>
  </si>
  <si>
    <t>1. Albeira, Aida</t>
  </si>
  <si>
    <t>2. Alcoz, Leyre</t>
  </si>
  <si>
    <t>3. Alfayate, Igor</t>
  </si>
  <si>
    <t>4. Arcos, Eneritz</t>
  </si>
  <si>
    <t>5. Buzón, Maitane</t>
  </si>
  <si>
    <t>6. Capelo, Ibai</t>
  </si>
  <si>
    <t>8. Díaz, Elsa</t>
  </si>
  <si>
    <t>9. Eraña, Alejandro</t>
  </si>
  <si>
    <t>10. Fernández, Itsasne</t>
  </si>
  <si>
    <t>11. Gómez-Lobo, Ariane</t>
  </si>
  <si>
    <t>12. Hernández, Maren</t>
  </si>
  <si>
    <t>13. Iragorri, Uxue</t>
  </si>
  <si>
    <t>14. Jareño, Leticia</t>
  </si>
  <si>
    <t>15. López, Ainara</t>
  </si>
  <si>
    <t>16. Maldonado, Laura</t>
  </si>
  <si>
    <t>17. Moral, Aida</t>
  </si>
  <si>
    <t>18. Rojas, Alazne</t>
  </si>
  <si>
    <t>7. De la Cámara, Jimena</t>
  </si>
  <si>
    <t>19. Ruiz Zunzunegi, Jone</t>
  </si>
  <si>
    <t>TOTAL</t>
  </si>
  <si>
    <t>SAAC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</si>
</sst>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0" fillId="3" borderId="1" xfId="0" applyFill="1" applyBorder="1"/>
    <xf numFmtId="2" fontId="0" fillId="0" borderId="1" xfId="0" applyNumberFormat="1" applyBorder="1"/>
    <xf numFmtId="0" fontId="5" fillId="0" borderId="1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/>
    <xf numFmtId="0" fontId="3" fillId="0" borderId="8" xfId="0" applyFont="1" applyBorder="1" applyAlignment="1">
      <alignment horizontal="center"/>
    </xf>
    <xf numFmtId="0" fontId="5" fillId="0" borderId="2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dripu\Downloads\listas_definitivas_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enu (P)"/>
      <sheetName val="Menu"/>
      <sheetName val="ADM - Administración"/>
      <sheetName val="CIS - Com. Imagen y Sonido"/>
      <sheetName val="ELE - Electricidad"/>
      <sheetName val="ELO - Electrónica"/>
      <sheetName val="INF - Informática"/>
      <sheetName val="ISO - Integ. Social"/>
      <sheetName val="MA - Medio Ambiental"/>
      <sheetName val="HOSP - Sanidad"/>
      <sheetName val="PAR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Bartolome Gavilan, Mikel</v>
          </cell>
        </row>
        <row r="8">
          <cell r="B8" t="str">
            <v>Castro Barrios, Janire</v>
          </cell>
        </row>
        <row r="9">
          <cell r="B9" t="str">
            <v>Delgado Garcia, Miren Zutoia</v>
          </cell>
        </row>
        <row r="10">
          <cell r="B10" t="str">
            <v>Fuente Núñez, Iratxe</v>
          </cell>
        </row>
        <row r="11">
          <cell r="B11" t="str">
            <v>García Moreno, Asier</v>
          </cell>
        </row>
        <row r="12">
          <cell r="B12" t="str">
            <v>García Pradas, Tania</v>
          </cell>
        </row>
        <row r="13">
          <cell r="B13" t="str">
            <v>Gutierrez Martinez, Iraia</v>
          </cell>
        </row>
        <row r="14">
          <cell r="B14" t="str">
            <v>Iglesias Martin, Ivan</v>
          </cell>
        </row>
        <row r="15">
          <cell r="B15" t="str">
            <v>Limon Mendoza, Mitzy Gishelle</v>
          </cell>
        </row>
        <row r="16">
          <cell r="B16" t="str">
            <v>Lorenzo Miranda, Haizea</v>
          </cell>
        </row>
        <row r="17">
          <cell r="B17" t="str">
            <v>Manzanal Pulido, Nerea</v>
          </cell>
        </row>
        <row r="18">
          <cell r="B18" t="str">
            <v>Martínez Vila, Ekaitz</v>
          </cell>
        </row>
        <row r="19">
          <cell r="B19" t="str">
            <v>Perez Rodriguez, Melissa</v>
          </cell>
        </row>
        <row r="20">
          <cell r="B20" t="str">
            <v>Raboso Pocino, Eneritz Julene</v>
          </cell>
        </row>
        <row r="21">
          <cell r="B21" t="str">
            <v>Robles Alegria, Eva</v>
          </cell>
        </row>
        <row r="22">
          <cell r="B22" t="str">
            <v>Rodríguez Encinar, Iker</v>
          </cell>
        </row>
        <row r="23">
          <cell r="B23" t="str">
            <v>Teijelo Artiguez, Janire</v>
          </cell>
        </row>
        <row r="24">
          <cell r="B24" t="str">
            <v>Uria Parrazar, Janire</v>
          </cell>
        </row>
        <row r="25">
          <cell r="B25" t="str">
            <v>Vinaixa Lanz, Gonzalo</v>
          </cell>
        </row>
        <row r="26">
          <cell r="B26" t="str">
            <v>Yañez Delgado, Ane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workbookViewId="0">
      <selection activeCell="F15" sqref="F15"/>
    </sheetView>
  </sheetViews>
  <sheetFormatPr baseColWidth="10" defaultRowHeight="15" x14ac:dyDescent="0.25"/>
  <cols>
    <col min="1" max="1" width="27.28515625" customWidth="1"/>
  </cols>
  <sheetData>
    <row r="1" spans="1:10" ht="1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4</v>
      </c>
      <c r="H1" s="3" t="s">
        <v>7</v>
      </c>
    </row>
    <row r="2" spans="1:10" x14ac:dyDescent="0.25">
      <c r="A2" s="2" t="s">
        <v>8</v>
      </c>
      <c r="B2" s="1">
        <v>7.25</v>
      </c>
      <c r="C2" s="1">
        <v>9</v>
      </c>
      <c r="D2" s="1">
        <v>10</v>
      </c>
      <c r="E2" s="1">
        <v>8</v>
      </c>
      <c r="F2" s="1">
        <v>9.1999999999999993</v>
      </c>
      <c r="G2" s="1">
        <v>7.9</v>
      </c>
      <c r="H2" s="8">
        <f>AVERAGE(B2:G2)</f>
        <v>8.5583333333333336</v>
      </c>
    </row>
    <row r="3" spans="1:10" x14ac:dyDescent="0.25">
      <c r="A3" s="2" t="s">
        <v>9</v>
      </c>
      <c r="B3" s="1">
        <v>10</v>
      </c>
      <c r="C3" s="1">
        <v>8</v>
      </c>
      <c r="D3" s="1">
        <v>5</v>
      </c>
      <c r="E3" s="7">
        <v>7.2</v>
      </c>
      <c r="F3" s="5"/>
      <c r="G3" s="5"/>
      <c r="H3" s="8">
        <f t="shared" ref="H3:H20" si="0">AVERAGE(B3:G3)</f>
        <v>7.55</v>
      </c>
    </row>
    <row r="4" spans="1:10" x14ac:dyDescent="0.25">
      <c r="A4" s="2" t="s">
        <v>10</v>
      </c>
      <c r="B4" s="1">
        <v>8.75</v>
      </c>
      <c r="C4" s="1">
        <v>9</v>
      </c>
      <c r="D4" s="1">
        <v>8.5</v>
      </c>
      <c r="E4" s="1">
        <v>7.8</v>
      </c>
      <c r="F4" s="1">
        <v>8.52</v>
      </c>
      <c r="G4" s="1">
        <v>7.3</v>
      </c>
      <c r="H4" s="8">
        <f t="shared" si="0"/>
        <v>8.3116666666666656</v>
      </c>
    </row>
    <row r="5" spans="1:10" x14ac:dyDescent="0.25">
      <c r="A5" s="2" t="s">
        <v>11</v>
      </c>
      <c r="B5" s="1"/>
      <c r="C5" s="1">
        <v>0</v>
      </c>
      <c r="D5" s="1">
        <v>0</v>
      </c>
      <c r="E5" s="1"/>
      <c r="F5" s="1"/>
      <c r="G5" s="1"/>
      <c r="H5" s="8">
        <f t="shared" si="0"/>
        <v>0</v>
      </c>
    </row>
    <row r="6" spans="1:10" x14ac:dyDescent="0.25">
      <c r="A6" s="2" t="s">
        <v>12</v>
      </c>
      <c r="B6" s="1">
        <v>8.25</v>
      </c>
      <c r="C6" s="1">
        <v>8</v>
      </c>
      <c r="D6" s="1">
        <v>5</v>
      </c>
      <c r="E6" s="7">
        <v>8.4</v>
      </c>
      <c r="F6" s="7">
        <v>8.24</v>
      </c>
      <c r="G6" s="5"/>
      <c r="H6" s="8">
        <f t="shared" si="0"/>
        <v>7.5780000000000003</v>
      </c>
    </row>
    <row r="7" spans="1:10" x14ac:dyDescent="0.25">
      <c r="A7" s="2" t="s">
        <v>13</v>
      </c>
      <c r="B7" s="1">
        <v>4.25</v>
      </c>
      <c r="C7" s="1">
        <v>8</v>
      </c>
      <c r="D7" s="1">
        <v>10</v>
      </c>
      <c r="E7" s="1">
        <v>7.5</v>
      </c>
      <c r="F7" s="1">
        <v>0</v>
      </c>
      <c r="G7" s="1">
        <v>7.2</v>
      </c>
      <c r="H7" s="8">
        <f t="shared" si="0"/>
        <v>6.1583333333333341</v>
      </c>
    </row>
    <row r="8" spans="1:10" ht="13.5" customHeight="1" x14ac:dyDescent="0.35">
      <c r="A8" s="2" t="s">
        <v>25</v>
      </c>
      <c r="B8" s="1">
        <v>9.5</v>
      </c>
      <c r="C8" s="1">
        <v>9.5</v>
      </c>
      <c r="D8" s="1">
        <v>10</v>
      </c>
      <c r="E8" s="1">
        <v>9.1999999999999993</v>
      </c>
      <c r="F8" s="1">
        <v>8.74</v>
      </c>
      <c r="G8" s="1">
        <v>8.6999999999999993</v>
      </c>
      <c r="H8" s="8">
        <f t="shared" si="0"/>
        <v>9.2733333333333334</v>
      </c>
      <c r="J8" s="4"/>
    </row>
    <row r="9" spans="1:10" x14ac:dyDescent="0.25">
      <c r="A9" s="2" t="s">
        <v>14</v>
      </c>
      <c r="B9" s="1">
        <v>9.8800000000000008</v>
      </c>
      <c r="C9" s="1">
        <v>8</v>
      </c>
      <c r="D9" s="1">
        <v>5</v>
      </c>
      <c r="E9" s="1">
        <v>9</v>
      </c>
      <c r="F9" s="1">
        <v>9.9</v>
      </c>
      <c r="G9" s="1">
        <v>7.6</v>
      </c>
      <c r="H9" s="8">
        <f t="shared" si="0"/>
        <v>8.23</v>
      </c>
    </row>
    <row r="10" spans="1:10" x14ac:dyDescent="0.25">
      <c r="A10" s="2" t="s">
        <v>15</v>
      </c>
      <c r="B10" s="1">
        <v>6.63</v>
      </c>
      <c r="C10" s="1">
        <v>8.5</v>
      </c>
      <c r="D10" s="1">
        <v>8.5</v>
      </c>
      <c r="E10" s="1">
        <v>8</v>
      </c>
      <c r="F10" s="1">
        <v>9.32</v>
      </c>
      <c r="G10" s="1">
        <v>7</v>
      </c>
      <c r="H10" s="8">
        <f t="shared" si="0"/>
        <v>7.9916666666666671</v>
      </c>
    </row>
    <row r="11" spans="1:10" x14ac:dyDescent="0.25">
      <c r="A11" s="2" t="s">
        <v>16</v>
      </c>
      <c r="B11" s="1">
        <v>6.13</v>
      </c>
      <c r="C11" s="1">
        <v>8</v>
      </c>
      <c r="D11" s="1">
        <v>10</v>
      </c>
      <c r="E11" s="1">
        <v>7.3</v>
      </c>
      <c r="F11" s="1">
        <v>7.95</v>
      </c>
      <c r="G11" s="1">
        <v>7.3</v>
      </c>
      <c r="H11" s="8">
        <f t="shared" si="0"/>
        <v>7.78</v>
      </c>
    </row>
    <row r="12" spans="1:10" x14ac:dyDescent="0.25">
      <c r="A12" s="2" t="s">
        <v>17</v>
      </c>
      <c r="B12" s="1">
        <v>8.25</v>
      </c>
      <c r="C12" s="1">
        <v>8</v>
      </c>
      <c r="D12" s="1">
        <v>10</v>
      </c>
      <c r="E12" s="1">
        <v>6.9</v>
      </c>
      <c r="F12" s="1">
        <v>8.85</v>
      </c>
      <c r="G12" s="1">
        <v>7.8</v>
      </c>
      <c r="H12" s="8">
        <f t="shared" si="0"/>
        <v>8.2999999999999989</v>
      </c>
    </row>
    <row r="13" spans="1:10" x14ac:dyDescent="0.25">
      <c r="A13" s="2" t="s">
        <v>18</v>
      </c>
      <c r="B13" s="1">
        <v>9.5</v>
      </c>
      <c r="C13" s="1">
        <v>8</v>
      </c>
      <c r="D13" s="1">
        <v>5</v>
      </c>
      <c r="E13" s="1">
        <v>8.4</v>
      </c>
      <c r="F13" s="1">
        <v>9.25</v>
      </c>
      <c r="G13" s="1">
        <v>8.3000000000000007</v>
      </c>
      <c r="H13" s="8">
        <f t="shared" si="0"/>
        <v>8.0750000000000011</v>
      </c>
    </row>
    <row r="14" spans="1:10" x14ac:dyDescent="0.25">
      <c r="A14" s="2" t="s">
        <v>19</v>
      </c>
      <c r="B14" s="1">
        <v>9.75</v>
      </c>
      <c r="C14" s="1">
        <v>8</v>
      </c>
      <c r="D14" s="1">
        <v>8.5</v>
      </c>
      <c r="E14" s="1">
        <v>7.2</v>
      </c>
      <c r="F14" s="1">
        <v>9.1199999999999992</v>
      </c>
      <c r="G14" s="1">
        <v>7</v>
      </c>
      <c r="H14" s="8">
        <f t="shared" si="0"/>
        <v>8.2616666666666667</v>
      </c>
    </row>
    <row r="15" spans="1:10" x14ac:dyDescent="0.25">
      <c r="A15" s="2" t="s">
        <v>20</v>
      </c>
      <c r="B15" s="1">
        <v>9.5</v>
      </c>
      <c r="C15" s="1">
        <v>9</v>
      </c>
      <c r="D15" s="1">
        <v>10</v>
      </c>
      <c r="E15" s="1">
        <v>7.3</v>
      </c>
      <c r="F15" s="1">
        <v>9.15</v>
      </c>
      <c r="G15" s="1">
        <v>8.4</v>
      </c>
      <c r="H15" s="8">
        <f t="shared" si="0"/>
        <v>8.8916666666666657</v>
      </c>
    </row>
    <row r="16" spans="1:10" x14ac:dyDescent="0.25">
      <c r="A16" s="2" t="s">
        <v>21</v>
      </c>
      <c r="B16" s="1"/>
      <c r="C16" s="1">
        <v>0</v>
      </c>
      <c r="D16" s="1">
        <v>0</v>
      </c>
      <c r="E16" s="1"/>
      <c r="F16" s="1"/>
      <c r="G16" s="1"/>
      <c r="H16" s="8">
        <f t="shared" si="0"/>
        <v>0</v>
      </c>
    </row>
    <row r="17" spans="1:8" x14ac:dyDescent="0.25">
      <c r="A17" s="2" t="s">
        <v>22</v>
      </c>
      <c r="B17" s="1">
        <v>10</v>
      </c>
      <c r="C17" s="1">
        <v>10</v>
      </c>
      <c r="D17" s="1">
        <v>10</v>
      </c>
      <c r="E17" s="1">
        <v>9.3000000000000007</v>
      </c>
      <c r="F17" s="1">
        <v>9.4</v>
      </c>
      <c r="G17" s="1">
        <v>9.1999999999999993</v>
      </c>
      <c r="H17" s="8">
        <f t="shared" si="0"/>
        <v>9.6499999999999986</v>
      </c>
    </row>
    <row r="18" spans="1:8" x14ac:dyDescent="0.25">
      <c r="A18" s="2" t="s">
        <v>23</v>
      </c>
      <c r="B18" s="1">
        <v>9.1300000000000008</v>
      </c>
      <c r="C18" s="1">
        <v>8</v>
      </c>
      <c r="D18" s="1">
        <v>5</v>
      </c>
      <c r="E18" s="1">
        <v>8</v>
      </c>
      <c r="F18" s="1">
        <v>8.24</v>
      </c>
      <c r="G18" s="1">
        <v>8.1</v>
      </c>
      <c r="H18" s="8">
        <f t="shared" si="0"/>
        <v>7.745000000000001</v>
      </c>
    </row>
    <row r="19" spans="1:8" x14ac:dyDescent="0.25">
      <c r="A19" s="2" t="s">
        <v>24</v>
      </c>
      <c r="B19" s="1">
        <v>9.5</v>
      </c>
      <c r="C19" s="1">
        <v>8</v>
      </c>
      <c r="D19" s="1">
        <v>10</v>
      </c>
      <c r="E19" s="1">
        <v>8.6</v>
      </c>
      <c r="F19" s="1">
        <v>8.42</v>
      </c>
      <c r="G19" s="1">
        <v>8.4</v>
      </c>
      <c r="H19" s="8">
        <f t="shared" si="0"/>
        <v>8.82</v>
      </c>
    </row>
    <row r="20" spans="1:8" ht="15.75" x14ac:dyDescent="0.3">
      <c r="A20" s="6" t="s">
        <v>26</v>
      </c>
      <c r="B20" s="1">
        <v>9.5</v>
      </c>
      <c r="C20" s="1">
        <v>9</v>
      </c>
      <c r="D20" s="1">
        <v>10</v>
      </c>
      <c r="E20" s="1">
        <v>8</v>
      </c>
      <c r="F20" s="1">
        <v>7.5</v>
      </c>
      <c r="G20" s="1">
        <v>8</v>
      </c>
      <c r="H20" s="8">
        <f t="shared" si="0"/>
        <v>8.6666666666666661</v>
      </c>
    </row>
  </sheetData>
  <phoneticPr fontId="0" type="noConversion"/>
  <pageMargins left="0.7" right="0.7" top="1.21875" bottom="0.75" header="0.3" footer="0.3"/>
  <pageSetup paperSize="9" orientation="landscape" r:id="rId1"/>
  <headerFooter>
    <oddHeader>&amp;C&amp;"Comic Sans MS,Negrita"ZAHARRA IZANGO BANINTZ
3. EBALUAKETA
1 ISO1 2016/2017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workbookViewId="0">
      <selection activeCell="D3" sqref="D3"/>
    </sheetView>
  </sheetViews>
  <sheetFormatPr baseColWidth="10" defaultRowHeight="15" x14ac:dyDescent="0.25"/>
  <cols>
    <col min="1" max="1" width="30" bestFit="1" customWidth="1"/>
  </cols>
  <sheetData>
    <row r="1" spans="1:10" x14ac:dyDescent="0.25">
      <c r="A1" s="14" t="s">
        <v>0</v>
      </c>
      <c r="B1" s="15" t="s">
        <v>1</v>
      </c>
      <c r="C1" s="15" t="s">
        <v>4</v>
      </c>
      <c r="D1" s="15" t="s">
        <v>28</v>
      </c>
      <c r="E1" s="15" t="s">
        <v>2</v>
      </c>
      <c r="F1" s="15" t="s">
        <v>5</v>
      </c>
      <c r="G1" s="17" t="s">
        <v>6</v>
      </c>
      <c r="H1" s="20" t="s">
        <v>27</v>
      </c>
      <c r="I1" s="10"/>
      <c r="J1" s="11"/>
    </row>
    <row r="2" spans="1:10" x14ac:dyDescent="0.25">
      <c r="A2" s="21" t="str">
        <f>'[1]ISO - Integ. Social'!B7</f>
        <v>Bartolome Gavilan, Mikel</v>
      </c>
      <c r="B2" s="9"/>
      <c r="C2" s="9"/>
      <c r="D2" s="9"/>
      <c r="E2" s="9"/>
      <c r="F2" s="9"/>
      <c r="G2" s="18"/>
      <c r="H2" s="22">
        <f>SUM(B2:G2)/6</f>
        <v>0</v>
      </c>
      <c r="I2" s="12"/>
      <c r="J2" s="13"/>
    </row>
    <row r="3" spans="1:10" x14ac:dyDescent="0.25">
      <c r="A3" s="23" t="str">
        <f>'[1]ISO - Integ. Social'!B8</f>
        <v>Castro Barrios, Janire</v>
      </c>
      <c r="B3" s="9"/>
      <c r="C3" s="9"/>
      <c r="D3" s="9"/>
      <c r="E3" s="9"/>
      <c r="F3" s="9"/>
      <c r="G3" s="18"/>
      <c r="H3" s="22">
        <f t="shared" ref="H3:H21" si="0">SUM(B3:G3)/6</f>
        <v>0</v>
      </c>
      <c r="I3" s="12"/>
      <c r="J3" s="13"/>
    </row>
    <row r="4" spans="1:10" x14ac:dyDescent="0.25">
      <c r="A4" s="21" t="str">
        <f>'[1]ISO - Integ. Social'!B9</f>
        <v>Delgado Garcia, Miren Zutoia</v>
      </c>
      <c r="B4" s="9"/>
      <c r="C4" s="9"/>
      <c r="D4" s="9"/>
      <c r="E4" s="9"/>
      <c r="F4" s="9"/>
      <c r="G4" s="18"/>
      <c r="H4" s="22">
        <f t="shared" si="0"/>
        <v>0</v>
      </c>
      <c r="I4" s="12"/>
      <c r="J4" s="13"/>
    </row>
    <row r="5" spans="1:10" x14ac:dyDescent="0.25">
      <c r="A5" s="23" t="str">
        <f>'[1]ISO - Integ. Social'!B10</f>
        <v>Fuente Núñez, Iratxe</v>
      </c>
      <c r="B5" s="9"/>
      <c r="C5" s="9"/>
      <c r="D5" s="9"/>
      <c r="E5" s="9"/>
      <c r="F5" s="9"/>
      <c r="G5" s="18"/>
      <c r="H5" s="22">
        <f t="shared" si="0"/>
        <v>0</v>
      </c>
      <c r="I5" s="12"/>
      <c r="J5" s="13"/>
    </row>
    <row r="6" spans="1:10" x14ac:dyDescent="0.25">
      <c r="A6" s="21" t="str">
        <f>'[1]ISO - Integ. Social'!B11</f>
        <v>García Moreno, Asier</v>
      </c>
      <c r="B6" s="9"/>
      <c r="C6" s="9"/>
      <c r="D6" s="9"/>
      <c r="E6" s="9"/>
      <c r="F6" s="9"/>
      <c r="G6" s="18"/>
      <c r="H6" s="22">
        <f t="shared" si="0"/>
        <v>0</v>
      </c>
      <c r="I6" s="12"/>
      <c r="J6" s="13"/>
    </row>
    <row r="7" spans="1:10" x14ac:dyDescent="0.25">
      <c r="A7" s="23" t="str">
        <f>'[1]ISO - Integ. Social'!B12</f>
        <v>García Pradas, Tania</v>
      </c>
      <c r="B7" s="9"/>
      <c r="C7" s="9"/>
      <c r="D7" s="9"/>
      <c r="E7" s="9"/>
      <c r="F7" s="9"/>
      <c r="G7" s="18"/>
      <c r="H7" s="22">
        <f t="shared" si="0"/>
        <v>0</v>
      </c>
      <c r="I7" s="12"/>
      <c r="J7" s="13"/>
    </row>
    <row r="8" spans="1:10" x14ac:dyDescent="0.25">
      <c r="A8" s="21" t="str">
        <f>'[1]ISO - Integ. Social'!B13</f>
        <v>Gutierrez Martinez, Iraia</v>
      </c>
      <c r="B8" s="9"/>
      <c r="C8" s="9"/>
      <c r="D8" s="9"/>
      <c r="E8" s="9"/>
      <c r="F8" s="9"/>
      <c r="G8" s="18"/>
      <c r="H8" s="22">
        <f t="shared" si="0"/>
        <v>0</v>
      </c>
      <c r="I8" s="12"/>
      <c r="J8" s="13"/>
    </row>
    <row r="9" spans="1:10" x14ac:dyDescent="0.25">
      <c r="A9" s="23" t="str">
        <f>'[1]ISO - Integ. Social'!B14</f>
        <v>Iglesias Martin, Ivan</v>
      </c>
      <c r="B9" s="9"/>
      <c r="C9" s="9"/>
      <c r="D9" s="9"/>
      <c r="E9" s="9"/>
      <c r="F9" s="9"/>
      <c r="G9" s="18"/>
      <c r="H9" s="22">
        <f t="shared" si="0"/>
        <v>0</v>
      </c>
      <c r="I9" s="12"/>
      <c r="J9" s="13"/>
    </row>
    <row r="10" spans="1:10" x14ac:dyDescent="0.25">
      <c r="A10" s="21" t="str">
        <f>'[1]ISO - Integ. Social'!B15</f>
        <v>Limon Mendoza, Mitzy Gishelle</v>
      </c>
      <c r="B10" s="9"/>
      <c r="C10" s="9"/>
      <c r="D10" s="9"/>
      <c r="E10" s="9"/>
      <c r="F10" s="9"/>
      <c r="G10" s="18"/>
      <c r="H10" s="22">
        <f t="shared" si="0"/>
        <v>0</v>
      </c>
      <c r="I10" s="12"/>
      <c r="J10" s="13"/>
    </row>
    <row r="11" spans="1:10" x14ac:dyDescent="0.25">
      <c r="A11" s="23" t="str">
        <f>'[1]ISO - Integ. Social'!B16</f>
        <v>Lorenzo Miranda, Haizea</v>
      </c>
      <c r="B11" s="9"/>
      <c r="C11" s="9"/>
      <c r="D11" s="9"/>
      <c r="E11" s="9"/>
      <c r="F11" s="9"/>
      <c r="G11" s="18"/>
      <c r="H11" s="22">
        <f t="shared" si="0"/>
        <v>0</v>
      </c>
      <c r="I11" s="12"/>
      <c r="J11" s="13"/>
    </row>
    <row r="12" spans="1:10" x14ac:dyDescent="0.25">
      <c r="A12" s="23" t="str">
        <f>'[1]ISO - Integ. Social'!B17</f>
        <v>Manzanal Pulido, Nerea</v>
      </c>
      <c r="B12" s="9"/>
      <c r="C12" s="9"/>
      <c r="D12" s="9"/>
      <c r="E12" s="9"/>
      <c r="F12" s="9"/>
      <c r="G12" s="18"/>
      <c r="H12" s="22">
        <f t="shared" si="0"/>
        <v>0</v>
      </c>
      <c r="I12" s="12"/>
      <c r="J12" s="13"/>
    </row>
    <row r="13" spans="1:10" x14ac:dyDescent="0.25">
      <c r="A13" s="21" t="str">
        <f>'[1]ISO - Integ. Social'!B18</f>
        <v>Martínez Vila, Ekaitz</v>
      </c>
      <c r="B13" s="9"/>
      <c r="C13" s="9"/>
      <c r="D13" s="9"/>
      <c r="E13" s="9"/>
      <c r="F13" s="9"/>
      <c r="G13" s="18"/>
      <c r="H13" s="22">
        <f t="shared" si="0"/>
        <v>0</v>
      </c>
      <c r="I13" s="12"/>
      <c r="J13" s="13"/>
    </row>
    <row r="14" spans="1:10" x14ac:dyDescent="0.25">
      <c r="A14" s="23" t="str">
        <f>'[1]ISO - Integ. Social'!B19</f>
        <v>Perez Rodriguez, Melissa</v>
      </c>
      <c r="B14" s="9"/>
      <c r="C14" s="9"/>
      <c r="D14" s="9"/>
      <c r="E14" s="9"/>
      <c r="F14" s="9"/>
      <c r="G14" s="18"/>
      <c r="H14" s="22">
        <f t="shared" si="0"/>
        <v>0</v>
      </c>
      <c r="I14" s="12"/>
      <c r="J14" s="13"/>
    </row>
    <row r="15" spans="1:10" x14ac:dyDescent="0.25">
      <c r="A15" s="21" t="str">
        <f>'[1]ISO - Integ. Social'!B20</f>
        <v>Raboso Pocino, Eneritz Julene</v>
      </c>
      <c r="B15" s="9"/>
      <c r="C15" s="9"/>
      <c r="D15" s="9"/>
      <c r="E15" s="9"/>
      <c r="F15" s="9"/>
      <c r="G15" s="18"/>
      <c r="H15" s="22">
        <f t="shared" si="0"/>
        <v>0</v>
      </c>
      <c r="I15" s="12"/>
      <c r="J15" s="13"/>
    </row>
    <row r="16" spans="1:10" x14ac:dyDescent="0.25">
      <c r="A16" s="23" t="str">
        <f>'[1]ISO - Integ. Social'!B21</f>
        <v>Robles Alegria, Eva</v>
      </c>
      <c r="B16" s="9"/>
      <c r="C16" s="9"/>
      <c r="D16" s="9"/>
      <c r="E16" s="9"/>
      <c r="F16" s="9"/>
      <c r="G16" s="18"/>
      <c r="H16" s="22">
        <f t="shared" si="0"/>
        <v>0</v>
      </c>
      <c r="I16" s="12"/>
      <c r="J16" s="13"/>
    </row>
    <row r="17" spans="1:10" x14ac:dyDescent="0.25">
      <c r="A17" s="21" t="str">
        <f>'[1]ISO - Integ. Social'!B22</f>
        <v>Rodríguez Encinar, Iker</v>
      </c>
      <c r="B17" s="9"/>
      <c r="C17" s="9"/>
      <c r="D17" s="9"/>
      <c r="E17" s="9"/>
      <c r="F17" s="9"/>
      <c r="G17" s="18"/>
      <c r="H17" s="22">
        <f t="shared" si="0"/>
        <v>0</v>
      </c>
      <c r="I17" s="12"/>
      <c r="J17" s="13"/>
    </row>
    <row r="18" spans="1:10" x14ac:dyDescent="0.25">
      <c r="A18" s="21" t="str">
        <f>'[1]ISO - Integ. Social'!B23</f>
        <v>Teijelo Artiguez, Janire</v>
      </c>
      <c r="B18" s="9"/>
      <c r="C18" s="9"/>
      <c r="D18" s="9"/>
      <c r="E18" s="9"/>
      <c r="F18" s="9"/>
      <c r="G18" s="18"/>
      <c r="H18" s="22">
        <f t="shared" si="0"/>
        <v>0</v>
      </c>
      <c r="I18" s="12"/>
      <c r="J18" s="13"/>
    </row>
    <row r="19" spans="1:10" x14ac:dyDescent="0.25">
      <c r="A19" s="24" t="str">
        <f>'[1]ISO - Integ. Social'!B24</f>
        <v>Uria Parrazar, Janire</v>
      </c>
      <c r="B19" s="9"/>
      <c r="C19" s="9"/>
      <c r="D19" s="9"/>
      <c r="E19" s="9"/>
      <c r="F19" s="9"/>
      <c r="G19" s="18"/>
      <c r="H19" s="22">
        <f t="shared" si="0"/>
        <v>0</v>
      </c>
      <c r="I19" s="12"/>
      <c r="J19" s="13"/>
    </row>
    <row r="20" spans="1:10" x14ac:dyDescent="0.25">
      <c r="A20" s="24" t="str">
        <f>'[1]ISO - Integ. Social'!B25</f>
        <v>Vinaixa Lanz, Gonzalo</v>
      </c>
      <c r="B20" s="9"/>
      <c r="C20" s="9"/>
      <c r="D20" s="9"/>
      <c r="E20" s="9"/>
      <c r="F20" s="9"/>
      <c r="G20" s="18"/>
      <c r="H20" s="22">
        <f t="shared" si="0"/>
        <v>0</v>
      </c>
      <c r="I20" s="12"/>
      <c r="J20" s="13"/>
    </row>
    <row r="21" spans="1:10" ht="15.75" thickBot="1" x14ac:dyDescent="0.3">
      <c r="A21" s="25" t="str">
        <f>'[1]ISO - Integ. Social'!B26</f>
        <v>Yañez Delgado, Ane</v>
      </c>
      <c r="B21" s="16"/>
      <c r="C21" s="16"/>
      <c r="D21" s="16"/>
      <c r="E21" s="16"/>
      <c r="F21" s="16"/>
      <c r="G21" s="19"/>
      <c r="H21" s="26">
        <f t="shared" si="0"/>
        <v>0</v>
      </c>
      <c r="I21" s="12"/>
      <c r="J21" s="13"/>
    </row>
    <row r="22" spans="1:10" x14ac:dyDescent="0.25">
      <c r="I22" s="13"/>
      <c r="J22" s="13"/>
    </row>
  </sheetData>
  <phoneticPr fontId="0" type="noConversion"/>
  <pageMargins left="0.7" right="0.7" top="1.1666666666666667" bottom="0.75" header="0.3" footer="0.3"/>
  <pageSetup paperSize="9" orientation="landscape" r:id="rId1"/>
  <headerFooter>
    <oddHeader xml:space="preserve">&amp;C&amp;"Comic Sans MS,Negrita"KCD
1ª EVALUACION
1 ISO1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1iso1</vt:lpstr>
      <vt:lpstr>1iso2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adelgale</dc:creator>
  <cp:lastModifiedBy>Iratxe Lazkano Urra</cp:lastModifiedBy>
  <cp:lastPrinted>2017-10-25T08:27:43Z</cp:lastPrinted>
  <dcterms:created xsi:type="dcterms:W3CDTF">2017-05-08T09:13:45Z</dcterms:created>
  <dcterms:modified xsi:type="dcterms:W3CDTF">2017-10-30T10:59:18Z</dcterms:modified>
</cp:coreProperties>
</file>